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 01 kozgaz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<sst xmlns="http://schemas.openxmlformats.org/spreadsheetml/2006/main" count="129" uniqueCount="110">
  <si>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A XXIX. OTDK-n résztvevő intézmények/karok előadásainak száma tagozatok szerint</t>
  </si>
  <si>
    <t>Közgazdaságtudományi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</si>
  <si>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</si>
  <si>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száma; az intézményi/kari rövidítéseket l. a x. oldalon: * = határon túli TDK-k, ** = középiskolai versenyek</t>
    </r>
  </si>
  <si>
    <t>Tagozat sorszáma:</t>
  </si>
  <si>
    <t>Ágazati gazdaságtan</t>
  </si>
  <si>
    <t>Marketingstratégia I.</t>
  </si>
  <si>
    <t>Területfejlesztés</t>
  </si>
  <si>
    <t>E-business</t>
  </si>
  <si>
    <t>Marketingstratégia II.</t>
  </si>
  <si>
    <t>Tőke- és pénzpiacok I.</t>
  </si>
  <si>
    <t>Fogyasztói magatartás</t>
  </si>
  <si>
    <t>Média, kommunikáció, eseménymarketing</t>
  </si>
  <si>
    <t>Tőke- és pénzpiacok II.</t>
  </si>
  <si>
    <t>Gazdaságelmélet</t>
  </si>
  <si>
    <t>Módszertan</t>
  </si>
  <si>
    <t>Tőke- és pénzpiacok III.</t>
  </si>
  <si>
    <t>Gazdasági informatika</t>
  </si>
  <si>
    <t>Munkaerőpiac</t>
  </si>
  <si>
    <t>Turizmus I.</t>
  </si>
  <si>
    <t>Gazdaságpolitika I.</t>
  </si>
  <si>
    <t>Oktatás, tudásmenedzsment</t>
  </si>
  <si>
    <t>Turizmus II.</t>
  </si>
  <si>
    <t>Gazdaságpolitika II.</t>
  </si>
  <si>
    <t>Regionális gazdaságtan I.</t>
  </si>
  <si>
    <t>Vállalatelemzés és tervezés</t>
  </si>
  <si>
    <t>Gazdaságtörténet</t>
  </si>
  <si>
    <t>Regionális gazdaságtan II.</t>
  </si>
  <si>
    <t>Vállalatfinanszírozás, bankügyletek</t>
  </si>
  <si>
    <t>Humánerőforrás-menedzsment</t>
  </si>
  <si>
    <t>Speciális területek marketingje</t>
  </si>
  <si>
    <t>Vezetéstudomány, minőség- és folyamatmenedzsment</t>
  </si>
  <si>
    <t>Internet-, online-, mobilmarketing</t>
  </si>
  <si>
    <t>Stratégiai menedzsment</t>
  </si>
  <si>
    <t>Világgazdaság I.</t>
  </si>
  <si>
    <t>Környezetgazdaságtan</t>
  </si>
  <si>
    <t>Számvitel és vállalati értékelés</t>
  </si>
  <si>
    <t>Világgazdaság II.</t>
  </si>
  <si>
    <t>Logisztika</t>
  </si>
  <si>
    <t>Szervezéstudomány</t>
  </si>
  <si>
    <t>Sorszám</t>
  </si>
  <si>
    <t>Intézmény/
Kar</t>
  </si>
  <si>
    <t>Város</t>
  </si>
  <si>
    <t>Tagozat</t>
  </si>
  <si>
    <t></t>
  </si>
  <si>
    <t>I-III. helyezés</t>
  </si>
  <si>
    <t>ÁVF</t>
  </si>
  <si>
    <t>Budapest</t>
  </si>
  <si>
    <t>BCE GTK</t>
  </si>
  <si>
    <t>BCE KTK</t>
  </si>
  <si>
    <t>BCE TK</t>
  </si>
  <si>
    <t>BGF KKFK</t>
  </si>
  <si>
    <t>BGF KVIFK</t>
  </si>
  <si>
    <t>BGF PSZFK BP</t>
  </si>
  <si>
    <t>BGF PSZFK ZA</t>
  </si>
  <si>
    <t>Zalaegerszeg</t>
  </si>
  <si>
    <t>BME GTK</t>
  </si>
  <si>
    <t>BMF KGK</t>
  </si>
  <si>
    <t>BMF ROIK</t>
  </si>
  <si>
    <t>Székesfehérvár</t>
  </si>
  <si>
    <t>DE AVK</t>
  </si>
  <si>
    <t>Debrecen</t>
  </si>
  <si>
    <t>DE KTK</t>
  </si>
  <si>
    <t>DF</t>
  </si>
  <si>
    <t>Dunaújváros</t>
  </si>
  <si>
    <t>EKF GTK</t>
  </si>
  <si>
    <t>Eger</t>
  </si>
  <si>
    <t>GDF</t>
  </si>
  <si>
    <t>HFF</t>
  </si>
  <si>
    <t>HJF</t>
  </si>
  <si>
    <t>KE GTK</t>
  </si>
  <si>
    <t>Kaposvár</t>
  </si>
  <si>
    <t>KJF</t>
  </si>
  <si>
    <t>KRF GK</t>
  </si>
  <si>
    <t>Gyöngyös</t>
  </si>
  <si>
    <t>ME GTK</t>
  </si>
  <si>
    <t>Miskolc</t>
  </si>
  <si>
    <t>MÜTF</t>
  </si>
  <si>
    <t>NÜF IBS</t>
  </si>
  <si>
    <t>NYF GTFK</t>
  </si>
  <si>
    <t>Nyíregyháza</t>
  </si>
  <si>
    <t>NYME AK</t>
  </si>
  <si>
    <t>Győr</t>
  </si>
  <si>
    <t>NYME GEO</t>
  </si>
  <si>
    <t>NYME KTK</t>
  </si>
  <si>
    <t>Sopron</t>
  </si>
  <si>
    <t>NYME MÉK</t>
  </si>
  <si>
    <t>Mosonmagyaróvár</t>
  </si>
  <si>
    <t>PE GTK</t>
  </si>
  <si>
    <t>Veszprém</t>
  </si>
  <si>
    <t>PTE IFK</t>
  </si>
  <si>
    <t>Szekszárd</t>
  </si>
  <si>
    <t>PTE KTK</t>
  </si>
  <si>
    <t>Pécs</t>
  </si>
  <si>
    <t>SZE GK</t>
  </si>
  <si>
    <t>SZF</t>
  </si>
  <si>
    <t>Szolnok</t>
  </si>
  <si>
    <t>SZIE GTK</t>
  </si>
  <si>
    <t>Gödöllő</t>
  </si>
  <si>
    <t>SZTE GTK</t>
  </si>
  <si>
    <t>Szeged</t>
  </si>
  <si>
    <t>SZTE MK</t>
  </si>
  <si>
    <t>TPF</t>
  </si>
  <si>
    <t>Kalocsa</t>
  </si>
  <si>
    <t>TSF GFK (SZIE GK)</t>
  </si>
  <si>
    <t>Békéscsaba</t>
  </si>
  <si>
    <t>ZSKF</t>
  </si>
  <si>
    <t>ETDK*</t>
  </si>
  <si>
    <t>Kolozsvár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</si>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</sst>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MS Sans Serif"/>
      <family val="2"/>
    </font>
    <font>
      <sz val="10"/>
      <name val="Arial"/>
      <family val="0"/>
    </font>
    <font>
      <sz val="7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 textRotation="90"/>
    </xf>
    <xf numFmtId="164" fontId="10" fillId="2" borderId="1" xfId="0" applyFont="1" applyFill="1" applyBorder="1" applyAlignment="1">
      <alignment horizontal="center" vertical="center" textRotation="90" wrapText="1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textRotation="90" wrapText="1"/>
    </xf>
    <xf numFmtId="164" fontId="12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/>
    </xf>
    <xf numFmtId="164" fontId="10" fillId="0" borderId="3" xfId="0" applyFont="1" applyBorder="1" applyAlignment="1">
      <alignment horizontal="left" vertical="center"/>
    </xf>
    <xf numFmtId="164" fontId="10" fillId="0" borderId="4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 topLeftCell="A1">
      <pane ySplit="65535" topLeftCell="A1" activePane="topLeft" state="split"/>
      <selection pane="topLeft" activeCell="AH1" sqref="AH1"/>
      <selection pane="bottomLeft" activeCell="A1" sqref="A1"/>
    </sheetView>
  </sheetViews>
  <sheetFormatPr defaultColWidth="4.57421875" defaultRowHeight="28.5" customHeight="1"/>
  <cols>
    <col min="1" max="1" width="2.57421875" style="1" customWidth="1"/>
    <col min="2" max="2" width="8.7109375" style="2" customWidth="1"/>
    <col min="3" max="3" width="13.8515625" style="2" customWidth="1"/>
    <col min="4" max="25" width="2.140625" style="1" customWidth="1"/>
    <col min="26" max="38" width="2.140625" style="2" customWidth="1"/>
    <col min="39" max="39" width="3.00390625" style="2" customWidth="1"/>
    <col min="40" max="40" width="6.57421875" style="2" customWidth="1"/>
    <col min="41" max="16384" width="3.7109375" style="2" customWidth="1"/>
  </cols>
  <sheetData>
    <row r="1" spans="1:35" s="4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4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3" s="10" customFormat="1" ht="11.25" customHeight="1">
      <c r="A7" s="12">
        <v>1</v>
      </c>
      <c r="B7" s="13" t="s">
        <v>5</v>
      </c>
      <c r="C7" s="14"/>
      <c r="D7" s="14"/>
      <c r="E7" s="14"/>
      <c r="F7" s="14"/>
      <c r="G7" s="14"/>
      <c r="H7" s="12">
        <v>13</v>
      </c>
      <c r="I7" s="13" t="s">
        <v>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4"/>
      <c r="X7" s="12">
        <v>25</v>
      </c>
      <c r="Y7" s="13" t="s">
        <v>7</v>
      </c>
      <c r="Z7" s="14"/>
      <c r="AA7" s="14"/>
      <c r="AB7" s="14"/>
      <c r="AC7" s="14"/>
      <c r="AD7" s="14"/>
      <c r="AE7" s="14"/>
      <c r="AF7" s="14"/>
      <c r="AG7" s="14"/>
    </row>
    <row r="8" spans="1:33" s="10" customFormat="1" ht="11.25" customHeight="1">
      <c r="A8" s="12">
        <v>2</v>
      </c>
      <c r="B8" s="13" t="s">
        <v>8</v>
      </c>
      <c r="C8" s="14"/>
      <c r="D8" s="14"/>
      <c r="E8" s="14"/>
      <c r="F8" s="14"/>
      <c r="G8" s="14"/>
      <c r="H8" s="12">
        <v>14</v>
      </c>
      <c r="I8" s="13" t="s">
        <v>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2">
        <v>26</v>
      </c>
      <c r="Y8" s="13" t="s">
        <v>10</v>
      </c>
      <c r="Z8" s="14"/>
      <c r="AA8" s="14"/>
      <c r="AB8" s="14"/>
      <c r="AC8" s="14"/>
      <c r="AD8" s="14"/>
      <c r="AE8" s="14"/>
      <c r="AF8" s="14"/>
      <c r="AG8" s="14"/>
    </row>
    <row r="9" spans="1:33" s="10" customFormat="1" ht="11.25" customHeight="1">
      <c r="A9" s="12">
        <v>3</v>
      </c>
      <c r="B9" s="13" t="s">
        <v>11</v>
      </c>
      <c r="C9" s="14"/>
      <c r="D9" s="14"/>
      <c r="E9" s="14"/>
      <c r="F9" s="14"/>
      <c r="G9" s="14"/>
      <c r="H9" s="12">
        <v>15</v>
      </c>
      <c r="I9" s="13" t="s">
        <v>12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2">
        <v>27</v>
      </c>
      <c r="Y9" s="13" t="s">
        <v>13</v>
      </c>
      <c r="Z9" s="14"/>
      <c r="AA9" s="14"/>
      <c r="AB9" s="14"/>
      <c r="AC9" s="14"/>
      <c r="AD9" s="14"/>
      <c r="AE9" s="14"/>
      <c r="AF9" s="14"/>
      <c r="AG9" s="14"/>
    </row>
    <row r="10" spans="1:33" s="10" customFormat="1" ht="11.25" customHeight="1">
      <c r="A10" s="12">
        <v>4</v>
      </c>
      <c r="B10" s="13" t="s">
        <v>14</v>
      </c>
      <c r="C10" s="14"/>
      <c r="D10" s="14"/>
      <c r="E10" s="14"/>
      <c r="F10" s="14"/>
      <c r="G10" s="14"/>
      <c r="H10" s="12">
        <v>16</v>
      </c>
      <c r="I10" s="13" t="s">
        <v>15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4"/>
      <c r="X10" s="12">
        <v>28</v>
      </c>
      <c r="Y10" s="13" t="s">
        <v>16</v>
      </c>
      <c r="Z10" s="14"/>
      <c r="AA10" s="14"/>
      <c r="AB10" s="14"/>
      <c r="AC10" s="14"/>
      <c r="AD10" s="14"/>
      <c r="AE10" s="14"/>
      <c r="AF10" s="14"/>
      <c r="AG10" s="14"/>
    </row>
    <row r="11" spans="1:33" s="10" customFormat="1" ht="11.25" customHeight="1">
      <c r="A11" s="12">
        <v>5</v>
      </c>
      <c r="B11" s="13" t="s">
        <v>17</v>
      </c>
      <c r="C11" s="14"/>
      <c r="D11" s="14"/>
      <c r="E11" s="14"/>
      <c r="F11" s="14"/>
      <c r="G11" s="14"/>
      <c r="H11" s="12">
        <v>17</v>
      </c>
      <c r="I11" s="13" t="s">
        <v>18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4"/>
      <c r="X11" s="12">
        <v>29</v>
      </c>
      <c r="Y11" s="13" t="s">
        <v>19</v>
      </c>
      <c r="Z11" s="14"/>
      <c r="AA11" s="14"/>
      <c r="AB11" s="14"/>
      <c r="AC11" s="14"/>
      <c r="AD11" s="14"/>
      <c r="AE11" s="14"/>
      <c r="AF11" s="14"/>
      <c r="AG11" s="14"/>
    </row>
    <row r="12" spans="1:33" s="10" customFormat="1" ht="11.25" customHeight="1">
      <c r="A12" s="12">
        <v>6</v>
      </c>
      <c r="B12" s="13" t="s">
        <v>20</v>
      </c>
      <c r="C12" s="14"/>
      <c r="D12" s="14"/>
      <c r="E12" s="14"/>
      <c r="F12" s="14"/>
      <c r="G12" s="14"/>
      <c r="H12" s="12">
        <v>18</v>
      </c>
      <c r="I12" s="13" t="s">
        <v>21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4"/>
      <c r="X12" s="12">
        <v>30</v>
      </c>
      <c r="Y12" s="13" t="s">
        <v>22</v>
      </c>
      <c r="Z12" s="14"/>
      <c r="AA12" s="14"/>
      <c r="AB12" s="14"/>
      <c r="AC12" s="14"/>
      <c r="AD12" s="14"/>
      <c r="AE12" s="14"/>
      <c r="AF12" s="14"/>
      <c r="AG12" s="14"/>
    </row>
    <row r="13" spans="1:33" s="10" customFormat="1" ht="11.25" customHeight="1">
      <c r="A13" s="12">
        <v>7</v>
      </c>
      <c r="B13" s="13" t="s">
        <v>23</v>
      </c>
      <c r="C13" s="14"/>
      <c r="D13" s="14"/>
      <c r="E13" s="14"/>
      <c r="F13" s="14"/>
      <c r="G13" s="14"/>
      <c r="H13" s="12">
        <v>19</v>
      </c>
      <c r="I13" s="13" t="s">
        <v>24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4"/>
      <c r="X13" s="12">
        <v>31</v>
      </c>
      <c r="Y13" s="13" t="s">
        <v>25</v>
      </c>
      <c r="Z13" s="14"/>
      <c r="AA13" s="14"/>
      <c r="AB13" s="14"/>
      <c r="AC13" s="14"/>
      <c r="AD13" s="14"/>
      <c r="AE13" s="14"/>
      <c r="AF13" s="14"/>
      <c r="AG13" s="14"/>
    </row>
    <row r="14" spans="1:33" s="10" customFormat="1" ht="11.25" customHeight="1">
      <c r="A14" s="12">
        <v>8</v>
      </c>
      <c r="B14" s="13" t="s">
        <v>26</v>
      </c>
      <c r="C14" s="14"/>
      <c r="D14" s="14"/>
      <c r="E14" s="14"/>
      <c r="F14" s="14"/>
      <c r="G14" s="14"/>
      <c r="H14" s="12">
        <v>20</v>
      </c>
      <c r="I14" s="13" t="s">
        <v>27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4"/>
      <c r="X14" s="12">
        <v>32</v>
      </c>
      <c r="Y14" s="13" t="s">
        <v>28</v>
      </c>
      <c r="Z14" s="14"/>
      <c r="AA14" s="14"/>
      <c r="AB14" s="14"/>
      <c r="AC14" s="14"/>
      <c r="AD14" s="14"/>
      <c r="AE14" s="14"/>
      <c r="AF14" s="14"/>
      <c r="AG14" s="14"/>
    </row>
    <row r="15" spans="1:33" s="10" customFormat="1" ht="11.25" customHeight="1">
      <c r="A15" s="12">
        <v>9</v>
      </c>
      <c r="B15" s="13" t="s">
        <v>29</v>
      </c>
      <c r="C15" s="14"/>
      <c r="D15" s="14"/>
      <c r="E15" s="14"/>
      <c r="F15" s="14"/>
      <c r="G15" s="14"/>
      <c r="H15" s="12">
        <v>21</v>
      </c>
      <c r="I15" s="13" t="s">
        <v>30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4"/>
      <c r="X15" s="12">
        <v>33</v>
      </c>
      <c r="Y15" s="13" t="s">
        <v>31</v>
      </c>
      <c r="Z15" s="14"/>
      <c r="AA15" s="14"/>
      <c r="AB15" s="14"/>
      <c r="AC15" s="14"/>
      <c r="AD15" s="14"/>
      <c r="AE15" s="14"/>
      <c r="AF15" s="14"/>
      <c r="AG15" s="14"/>
    </row>
    <row r="16" spans="1:33" s="10" customFormat="1" ht="11.25" customHeight="1">
      <c r="A16" s="12">
        <v>10</v>
      </c>
      <c r="B16" s="13" t="s">
        <v>32</v>
      </c>
      <c r="C16" s="14"/>
      <c r="D16" s="14"/>
      <c r="E16" s="14"/>
      <c r="F16" s="14"/>
      <c r="G16" s="14"/>
      <c r="H16" s="12">
        <v>22</v>
      </c>
      <c r="I16" s="13" t="s">
        <v>33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4"/>
      <c r="X16" s="12">
        <v>34</v>
      </c>
      <c r="Y16" s="13" t="s">
        <v>34</v>
      </c>
      <c r="Z16" s="14"/>
      <c r="AA16" s="14"/>
      <c r="AB16" s="14"/>
      <c r="AC16" s="14"/>
      <c r="AD16" s="14"/>
      <c r="AE16" s="14"/>
      <c r="AF16" s="14"/>
      <c r="AG16" s="14"/>
    </row>
    <row r="17" spans="1:33" s="10" customFormat="1" ht="11.25" customHeight="1">
      <c r="A17" s="12">
        <v>11</v>
      </c>
      <c r="B17" s="13" t="s">
        <v>35</v>
      </c>
      <c r="C17" s="14"/>
      <c r="D17" s="14"/>
      <c r="E17" s="14"/>
      <c r="F17" s="14"/>
      <c r="G17" s="14"/>
      <c r="H17" s="12">
        <v>23</v>
      </c>
      <c r="I17" s="13" t="s">
        <v>36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4"/>
      <c r="X17" s="12">
        <v>35</v>
      </c>
      <c r="Y17" s="13" t="s">
        <v>37</v>
      </c>
      <c r="Z17" s="14"/>
      <c r="AA17" s="14"/>
      <c r="AB17" s="14"/>
      <c r="AC17" s="14"/>
      <c r="AD17" s="14"/>
      <c r="AE17" s="14"/>
      <c r="AF17" s="14"/>
      <c r="AG17" s="14"/>
    </row>
    <row r="18" spans="1:33" s="10" customFormat="1" ht="11.25" customHeight="1">
      <c r="A18" s="12">
        <v>12</v>
      </c>
      <c r="B18" s="13" t="s">
        <v>38</v>
      </c>
      <c r="C18" s="14"/>
      <c r="D18" s="14"/>
      <c r="E18" s="14"/>
      <c r="F18" s="14"/>
      <c r="G18" s="14"/>
      <c r="H18" s="12">
        <v>24</v>
      </c>
      <c r="I18" s="13" t="s">
        <v>39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6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40" s="8" customFormat="1" ht="21" customHeight="1">
      <c r="A19" s="17" t="s">
        <v>40</v>
      </c>
      <c r="B19" s="18" t="s">
        <v>41</v>
      </c>
      <c r="C19" s="19" t="s">
        <v>42</v>
      </c>
      <c r="D19" s="19" t="s">
        <v>43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 t="s">
        <v>44</v>
      </c>
      <c r="AN19" s="21" t="s">
        <v>45</v>
      </c>
    </row>
    <row r="20" spans="1:40" s="23" customFormat="1" ht="21" customHeight="1">
      <c r="A20" s="17"/>
      <c r="B20" s="18"/>
      <c r="C20" s="19"/>
      <c r="D20" s="22">
        <v>1</v>
      </c>
      <c r="E20" s="22">
        <v>2</v>
      </c>
      <c r="F20" s="22">
        <v>3</v>
      </c>
      <c r="G20" s="22">
        <v>4</v>
      </c>
      <c r="H20" s="22">
        <v>5</v>
      </c>
      <c r="I20" s="22">
        <v>6</v>
      </c>
      <c r="J20" s="22">
        <v>7</v>
      </c>
      <c r="K20" s="22">
        <v>8</v>
      </c>
      <c r="L20" s="22">
        <v>9</v>
      </c>
      <c r="M20" s="22">
        <v>10</v>
      </c>
      <c r="N20" s="22">
        <v>11</v>
      </c>
      <c r="O20" s="22">
        <v>12</v>
      </c>
      <c r="P20" s="22">
        <v>13</v>
      </c>
      <c r="Q20" s="22">
        <v>14</v>
      </c>
      <c r="R20" s="22">
        <v>15</v>
      </c>
      <c r="S20" s="22">
        <v>16</v>
      </c>
      <c r="T20" s="22">
        <v>17</v>
      </c>
      <c r="U20" s="22">
        <v>18</v>
      </c>
      <c r="V20" s="22">
        <v>19</v>
      </c>
      <c r="W20" s="22">
        <v>20</v>
      </c>
      <c r="X20" s="22">
        <v>21</v>
      </c>
      <c r="Y20" s="22">
        <v>22</v>
      </c>
      <c r="Z20" s="22">
        <v>23</v>
      </c>
      <c r="AA20" s="22">
        <v>24</v>
      </c>
      <c r="AB20" s="22">
        <v>25</v>
      </c>
      <c r="AC20" s="22">
        <v>26</v>
      </c>
      <c r="AD20" s="22">
        <v>27</v>
      </c>
      <c r="AE20" s="22">
        <v>28</v>
      </c>
      <c r="AF20" s="22">
        <v>29</v>
      </c>
      <c r="AG20" s="22">
        <v>30</v>
      </c>
      <c r="AH20" s="22">
        <v>31</v>
      </c>
      <c r="AI20" s="22">
        <v>32</v>
      </c>
      <c r="AJ20" s="22">
        <v>33</v>
      </c>
      <c r="AK20" s="22">
        <v>34</v>
      </c>
      <c r="AL20" s="22">
        <v>35</v>
      </c>
      <c r="AM20" s="20"/>
      <c r="AN20" s="21"/>
    </row>
    <row r="21" spans="1:8" s="27" customFormat="1" ht="8.25" customHeight="1">
      <c r="A21" s="24"/>
      <c r="B21" s="25"/>
      <c r="C21" s="25"/>
      <c r="D21" s="26"/>
      <c r="E21" s="26"/>
      <c r="F21" s="26"/>
      <c r="G21" s="25"/>
      <c r="H21" s="25"/>
    </row>
    <row r="22" spans="1:40" s="31" customFormat="1" ht="11.25" customHeight="1">
      <c r="A22" s="28">
        <v>1</v>
      </c>
      <c r="B22" s="29" t="s">
        <v>46</v>
      </c>
      <c r="C22" s="30" t="s">
        <v>47</v>
      </c>
      <c r="D22" s="28"/>
      <c r="E22" s="28"/>
      <c r="F22" s="28"/>
      <c r="G22" s="28"/>
      <c r="H22" s="28"/>
      <c r="I22" s="28"/>
      <c r="J22" s="28"/>
      <c r="K22" s="28"/>
      <c r="L22" s="28"/>
      <c r="M22" s="28">
        <v>1</v>
      </c>
      <c r="N22" s="28"/>
      <c r="O22" s="28"/>
      <c r="P22" s="28"/>
      <c r="Q22" s="28">
        <v>1</v>
      </c>
      <c r="R22" s="28"/>
      <c r="S22" s="28"/>
      <c r="T22" s="28">
        <v>1</v>
      </c>
      <c r="U22" s="28"/>
      <c r="V22" s="28"/>
      <c r="W22" s="28"/>
      <c r="X22" s="28">
        <v>1</v>
      </c>
      <c r="Y22" s="28">
        <v>2</v>
      </c>
      <c r="Z22" s="28"/>
      <c r="AA22" s="28">
        <v>1</v>
      </c>
      <c r="AB22" s="28"/>
      <c r="AC22" s="28"/>
      <c r="AD22" s="28"/>
      <c r="AE22" s="28"/>
      <c r="AF22" s="28"/>
      <c r="AG22" s="28"/>
      <c r="AH22" s="28">
        <v>1</v>
      </c>
      <c r="AI22" s="28"/>
      <c r="AJ22" s="28"/>
      <c r="AK22" s="28">
        <v>1</v>
      </c>
      <c r="AL22" s="28">
        <v>1</v>
      </c>
      <c r="AM22" s="28">
        <f>SUM(D22:AL22)</f>
        <v>10</v>
      </c>
      <c r="AN22" s="28">
        <v>2</v>
      </c>
    </row>
    <row r="23" spans="1:40" s="31" customFormat="1" ht="11.25" customHeight="1">
      <c r="A23" s="28">
        <v>2</v>
      </c>
      <c r="B23" s="29" t="s">
        <v>48</v>
      </c>
      <c r="C23" s="32" t="s">
        <v>47</v>
      </c>
      <c r="D23" s="28">
        <v>2</v>
      </c>
      <c r="E23" s="28">
        <v>4</v>
      </c>
      <c r="F23" s="28">
        <v>1</v>
      </c>
      <c r="G23" s="28"/>
      <c r="H23" s="28">
        <v>2</v>
      </c>
      <c r="I23" s="28"/>
      <c r="J23" s="28"/>
      <c r="K23" s="28"/>
      <c r="L23" s="28"/>
      <c r="M23" s="28">
        <v>1</v>
      </c>
      <c r="N23" s="28">
        <v>2</v>
      </c>
      <c r="O23" s="28">
        <v>2</v>
      </c>
      <c r="P23" s="28">
        <v>1</v>
      </c>
      <c r="Q23" s="28">
        <v>1</v>
      </c>
      <c r="R23" s="28">
        <v>2</v>
      </c>
      <c r="S23" s="28">
        <v>1</v>
      </c>
      <c r="T23" s="28"/>
      <c r="U23" s="28">
        <v>1</v>
      </c>
      <c r="V23" s="28"/>
      <c r="W23" s="28">
        <v>2</v>
      </c>
      <c r="X23" s="28">
        <v>1</v>
      </c>
      <c r="Y23" s="28">
        <v>6</v>
      </c>
      <c r="Z23" s="28">
        <v>5</v>
      </c>
      <c r="AA23" s="28">
        <v>3</v>
      </c>
      <c r="AB23" s="28">
        <v>3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>
        <f>SUM(D23:AL23)</f>
        <v>40</v>
      </c>
      <c r="AN23" s="28">
        <v>17</v>
      </c>
    </row>
    <row r="24" spans="1:40" s="31" customFormat="1" ht="11.25" customHeight="1">
      <c r="A24" s="28">
        <v>3</v>
      </c>
      <c r="B24" s="29" t="s">
        <v>49</v>
      </c>
      <c r="C24" s="32" t="s">
        <v>47</v>
      </c>
      <c r="D24" s="28">
        <v>1</v>
      </c>
      <c r="E24" s="28">
        <v>1</v>
      </c>
      <c r="F24" s="28"/>
      <c r="G24" s="28">
        <v>7</v>
      </c>
      <c r="H24" s="28"/>
      <c r="I24" s="28">
        <v>2</v>
      </c>
      <c r="J24" s="28">
        <v>1</v>
      </c>
      <c r="K24" s="28"/>
      <c r="L24" s="28"/>
      <c r="M24" s="28"/>
      <c r="N24" s="28"/>
      <c r="O24" s="28"/>
      <c r="P24" s="28">
        <v>1</v>
      </c>
      <c r="Q24" s="28"/>
      <c r="R24" s="28"/>
      <c r="S24" s="28">
        <v>4</v>
      </c>
      <c r="T24" s="28"/>
      <c r="U24" s="28">
        <v>1</v>
      </c>
      <c r="V24" s="28"/>
      <c r="W24" s="28"/>
      <c r="X24" s="28"/>
      <c r="Y24" s="28"/>
      <c r="Z24" s="28"/>
      <c r="AA24" s="28"/>
      <c r="AB24" s="28"/>
      <c r="AC24" s="28">
        <v>3</v>
      </c>
      <c r="AD24" s="28"/>
      <c r="AE24" s="28">
        <v>1</v>
      </c>
      <c r="AF24" s="28"/>
      <c r="AG24" s="28"/>
      <c r="AH24" s="28">
        <v>2</v>
      </c>
      <c r="AI24" s="28"/>
      <c r="AJ24" s="28"/>
      <c r="AK24" s="28"/>
      <c r="AL24" s="28">
        <v>1</v>
      </c>
      <c r="AM24" s="28">
        <f>SUM(D24:AL24)</f>
        <v>25</v>
      </c>
      <c r="AN24" s="28">
        <v>6</v>
      </c>
    </row>
    <row r="25" spans="1:40" s="31" customFormat="1" ht="11.25" customHeight="1">
      <c r="A25" s="28">
        <v>4</v>
      </c>
      <c r="B25" s="29" t="s">
        <v>50</v>
      </c>
      <c r="C25" s="32" t="s">
        <v>47</v>
      </c>
      <c r="D25" s="28"/>
      <c r="E25" s="28"/>
      <c r="F25" s="28"/>
      <c r="G25" s="28"/>
      <c r="H25" s="28"/>
      <c r="I25" s="28"/>
      <c r="J25" s="28"/>
      <c r="K25" s="28">
        <v>1</v>
      </c>
      <c r="L25" s="28">
        <v>1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>
        <f>SUM(D25:AL25)</f>
        <v>2</v>
      </c>
      <c r="AN25" s="28">
        <v>0</v>
      </c>
    </row>
    <row r="26" spans="1:40" s="31" customFormat="1" ht="11.25" customHeight="1">
      <c r="A26" s="28">
        <v>5</v>
      </c>
      <c r="B26" s="29" t="s">
        <v>51</v>
      </c>
      <c r="C26" s="32" t="s">
        <v>47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v>1</v>
      </c>
      <c r="O26" s="28"/>
      <c r="P26" s="28"/>
      <c r="Q26" s="28"/>
      <c r="R26" s="28"/>
      <c r="S26" s="28">
        <v>1</v>
      </c>
      <c r="T26" s="28"/>
      <c r="U26" s="28">
        <v>1</v>
      </c>
      <c r="V26" s="28"/>
      <c r="W26" s="28"/>
      <c r="X26" s="28"/>
      <c r="Y26" s="28">
        <v>1</v>
      </c>
      <c r="Z26" s="28"/>
      <c r="AA26" s="28"/>
      <c r="AB26" s="28"/>
      <c r="AC26" s="28"/>
      <c r="AD26" s="28">
        <v>1</v>
      </c>
      <c r="AE26" s="28">
        <v>1</v>
      </c>
      <c r="AF26" s="28"/>
      <c r="AG26" s="28"/>
      <c r="AH26" s="28"/>
      <c r="AI26" s="28"/>
      <c r="AJ26" s="28"/>
      <c r="AK26" s="28">
        <v>2</v>
      </c>
      <c r="AL26" s="28">
        <v>2</v>
      </c>
      <c r="AM26" s="28">
        <f>SUM(D26:AL26)</f>
        <v>10</v>
      </c>
      <c r="AN26" s="28">
        <v>3</v>
      </c>
    </row>
    <row r="27" spans="1:40" s="31" customFormat="1" ht="11.25" customHeight="1">
      <c r="A27" s="28">
        <v>6</v>
      </c>
      <c r="B27" s="29" t="s">
        <v>52</v>
      </c>
      <c r="C27" s="32" t="s">
        <v>47</v>
      </c>
      <c r="D27" s="28">
        <v>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>
        <v>2</v>
      </c>
      <c r="Q27" s="28">
        <v>1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>
        <v>1</v>
      </c>
      <c r="AC27" s="28"/>
      <c r="AD27" s="28"/>
      <c r="AE27" s="28"/>
      <c r="AF27" s="28">
        <v>3</v>
      </c>
      <c r="AG27" s="28"/>
      <c r="AH27" s="28"/>
      <c r="AI27" s="28"/>
      <c r="AJ27" s="28"/>
      <c r="AK27" s="28"/>
      <c r="AL27" s="28"/>
      <c r="AM27" s="28">
        <f>SUM(D27:AL27)</f>
        <v>8</v>
      </c>
      <c r="AN27" s="28">
        <v>3</v>
      </c>
    </row>
    <row r="28" spans="1:40" s="31" customFormat="1" ht="20.25" customHeight="1">
      <c r="A28" s="28">
        <v>7</v>
      </c>
      <c r="B28" s="29" t="s">
        <v>53</v>
      </c>
      <c r="C28" s="32" t="s">
        <v>47</v>
      </c>
      <c r="D28" s="28">
        <v>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1</v>
      </c>
      <c r="T28" s="28">
        <v>1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>
        <v>1</v>
      </c>
      <c r="AF28" s="28"/>
      <c r="AG28" s="28"/>
      <c r="AH28" s="28"/>
      <c r="AI28" s="28"/>
      <c r="AJ28" s="28"/>
      <c r="AK28" s="28"/>
      <c r="AL28" s="28"/>
      <c r="AM28" s="28">
        <f>SUM(D28:AL28)</f>
        <v>4</v>
      </c>
      <c r="AN28" s="28">
        <v>0</v>
      </c>
    </row>
    <row r="29" spans="1:40" s="31" customFormat="1" ht="20.25" customHeight="1">
      <c r="A29" s="28">
        <v>8</v>
      </c>
      <c r="B29" s="29" t="s">
        <v>54</v>
      </c>
      <c r="C29" s="32" t="s">
        <v>55</v>
      </c>
      <c r="D29" s="28"/>
      <c r="E29" s="28"/>
      <c r="F29" s="28"/>
      <c r="G29" s="28"/>
      <c r="H29" s="28"/>
      <c r="I29" s="28"/>
      <c r="J29" s="28">
        <v>1</v>
      </c>
      <c r="K29" s="28"/>
      <c r="L29" s="28"/>
      <c r="M29" s="28">
        <v>1</v>
      </c>
      <c r="N29" s="28">
        <v>1</v>
      </c>
      <c r="O29" s="28"/>
      <c r="P29" s="28">
        <v>1</v>
      </c>
      <c r="Q29" s="28">
        <v>1</v>
      </c>
      <c r="R29" s="28"/>
      <c r="S29" s="28"/>
      <c r="T29" s="28">
        <v>1</v>
      </c>
      <c r="U29" s="28"/>
      <c r="V29" s="28"/>
      <c r="W29" s="28"/>
      <c r="X29" s="28"/>
      <c r="Y29" s="28">
        <v>1</v>
      </c>
      <c r="Z29" s="28"/>
      <c r="AA29" s="28"/>
      <c r="AB29" s="28">
        <v>1</v>
      </c>
      <c r="AC29" s="28"/>
      <c r="AD29" s="28"/>
      <c r="AE29" s="28"/>
      <c r="AF29" s="28"/>
      <c r="AG29" s="28"/>
      <c r="AH29" s="28"/>
      <c r="AI29" s="28">
        <v>1</v>
      </c>
      <c r="AJ29" s="28"/>
      <c r="AK29" s="28"/>
      <c r="AL29" s="28"/>
      <c r="AM29" s="28">
        <f>SUM(D29:AL29)</f>
        <v>9</v>
      </c>
      <c r="AN29" s="28">
        <v>1</v>
      </c>
    </row>
    <row r="30" spans="1:40" s="31" customFormat="1" ht="11.25" customHeight="1">
      <c r="A30" s="28">
        <v>9</v>
      </c>
      <c r="B30" s="29" t="s">
        <v>56</v>
      </c>
      <c r="C30" s="32" t="s">
        <v>47</v>
      </c>
      <c r="D30" s="28">
        <v>1</v>
      </c>
      <c r="E30" s="28"/>
      <c r="F30" s="28">
        <v>1</v>
      </c>
      <c r="G30" s="28">
        <v>1</v>
      </c>
      <c r="H30" s="28">
        <v>1</v>
      </c>
      <c r="I30" s="28">
        <v>2</v>
      </c>
      <c r="J30" s="28">
        <v>1</v>
      </c>
      <c r="K30" s="28">
        <v>1</v>
      </c>
      <c r="L30" s="28"/>
      <c r="M30" s="28"/>
      <c r="N30" s="28"/>
      <c r="O30" s="28"/>
      <c r="P30" s="28"/>
      <c r="Q30" s="28"/>
      <c r="R30" s="28"/>
      <c r="S30" s="28">
        <v>1</v>
      </c>
      <c r="T30" s="28">
        <v>1</v>
      </c>
      <c r="U30" s="28"/>
      <c r="V30" s="28">
        <v>1</v>
      </c>
      <c r="W30" s="28"/>
      <c r="X30" s="28">
        <v>2</v>
      </c>
      <c r="Y30" s="28">
        <v>1</v>
      </c>
      <c r="Z30" s="28"/>
      <c r="AA30" s="28">
        <v>1</v>
      </c>
      <c r="AB30" s="28"/>
      <c r="AC30" s="28">
        <v>1</v>
      </c>
      <c r="AD30" s="28">
        <v>2</v>
      </c>
      <c r="AE30" s="28"/>
      <c r="AF30" s="28"/>
      <c r="AG30" s="28"/>
      <c r="AH30" s="28"/>
      <c r="AI30" s="28"/>
      <c r="AJ30" s="28">
        <v>1</v>
      </c>
      <c r="AK30" s="28"/>
      <c r="AL30" s="28"/>
      <c r="AM30" s="28">
        <f>SUM(D30:AL30)</f>
        <v>19</v>
      </c>
      <c r="AN30" s="28">
        <v>8</v>
      </c>
    </row>
    <row r="31" spans="1:40" s="31" customFormat="1" ht="11.25" customHeight="1">
      <c r="A31" s="28">
        <v>10</v>
      </c>
      <c r="B31" s="29" t="s">
        <v>57</v>
      </c>
      <c r="C31" s="32" t="s">
        <v>47</v>
      </c>
      <c r="D31" s="28"/>
      <c r="E31" s="28"/>
      <c r="F31" s="28"/>
      <c r="G31" s="28"/>
      <c r="H31" s="28">
        <v>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v>1</v>
      </c>
      <c r="U31" s="28">
        <v>1</v>
      </c>
      <c r="V31" s="28"/>
      <c r="W31" s="28"/>
      <c r="X31" s="28"/>
      <c r="Y31" s="28">
        <v>1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>
        <v>1</v>
      </c>
      <c r="AM31" s="28">
        <f>SUM(D31:AL31)</f>
        <v>6</v>
      </c>
      <c r="AN31" s="28">
        <v>1</v>
      </c>
    </row>
    <row r="32" spans="1:40" s="31" customFormat="1" ht="11.25" customHeight="1">
      <c r="A32" s="28">
        <v>11</v>
      </c>
      <c r="B32" s="29" t="s">
        <v>58</v>
      </c>
      <c r="C32" s="32" t="s">
        <v>59</v>
      </c>
      <c r="D32" s="28"/>
      <c r="E32" s="28"/>
      <c r="F32" s="28"/>
      <c r="G32" s="28"/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>
        <f>SUM(D32:AL32)</f>
        <v>1</v>
      </c>
      <c r="AN32" s="28">
        <v>0</v>
      </c>
    </row>
    <row r="33" spans="1:40" s="31" customFormat="1" ht="11.25" customHeight="1">
      <c r="A33" s="28">
        <v>12</v>
      </c>
      <c r="B33" s="29" t="s">
        <v>60</v>
      </c>
      <c r="C33" s="32" t="s">
        <v>61</v>
      </c>
      <c r="D33" s="28">
        <v>2</v>
      </c>
      <c r="E33" s="28"/>
      <c r="F33" s="28"/>
      <c r="G33" s="28"/>
      <c r="H33" s="28"/>
      <c r="I33" s="28"/>
      <c r="J33" s="28"/>
      <c r="K33" s="28"/>
      <c r="L33" s="28">
        <v>1</v>
      </c>
      <c r="M33" s="28"/>
      <c r="N33" s="28">
        <v>2</v>
      </c>
      <c r="O33" s="28">
        <v>1</v>
      </c>
      <c r="P33" s="28"/>
      <c r="Q33" s="28">
        <v>1</v>
      </c>
      <c r="R33" s="28"/>
      <c r="S33" s="28">
        <v>2</v>
      </c>
      <c r="T33" s="28"/>
      <c r="U33" s="28"/>
      <c r="V33" s="28"/>
      <c r="W33" s="28"/>
      <c r="X33" s="28"/>
      <c r="Y33" s="28"/>
      <c r="Z33" s="28"/>
      <c r="AA33" s="28">
        <v>1</v>
      </c>
      <c r="AB33" s="28">
        <v>1</v>
      </c>
      <c r="AC33" s="28"/>
      <c r="AD33" s="28"/>
      <c r="AE33" s="28"/>
      <c r="AF33" s="28">
        <v>1</v>
      </c>
      <c r="AG33" s="28">
        <v>2</v>
      </c>
      <c r="AH33" s="28"/>
      <c r="AI33" s="28"/>
      <c r="AJ33" s="28">
        <v>2</v>
      </c>
      <c r="AK33" s="28"/>
      <c r="AL33" s="28"/>
      <c r="AM33" s="28">
        <f>SUM(D33:AL33)</f>
        <v>16</v>
      </c>
      <c r="AN33" s="28">
        <v>5</v>
      </c>
    </row>
    <row r="34" spans="1:40" s="31" customFormat="1" ht="11.25" customHeight="1">
      <c r="A34" s="28">
        <v>13</v>
      </c>
      <c r="B34" s="33" t="s">
        <v>62</v>
      </c>
      <c r="C34" s="32" t="s">
        <v>61</v>
      </c>
      <c r="D34" s="28"/>
      <c r="E34" s="28"/>
      <c r="F34" s="28"/>
      <c r="G34" s="28">
        <v>2</v>
      </c>
      <c r="H34" s="28"/>
      <c r="I34" s="28">
        <v>1</v>
      </c>
      <c r="J34" s="28"/>
      <c r="K34" s="28"/>
      <c r="L34" s="28">
        <v>1</v>
      </c>
      <c r="M34" s="28"/>
      <c r="N34" s="28"/>
      <c r="O34" s="28"/>
      <c r="P34" s="28"/>
      <c r="Q34" s="28"/>
      <c r="R34" s="28"/>
      <c r="S34" s="28">
        <v>1</v>
      </c>
      <c r="T34" s="28"/>
      <c r="U34" s="28"/>
      <c r="V34" s="28"/>
      <c r="W34" s="28"/>
      <c r="X34" s="28"/>
      <c r="Y34" s="28"/>
      <c r="Z34" s="28">
        <v>1</v>
      </c>
      <c r="AA34" s="28"/>
      <c r="AB34" s="28">
        <v>1</v>
      </c>
      <c r="AC34" s="28"/>
      <c r="AD34" s="28">
        <v>1</v>
      </c>
      <c r="AE34" s="28">
        <v>2</v>
      </c>
      <c r="AF34" s="28"/>
      <c r="AG34" s="28"/>
      <c r="AH34" s="28">
        <v>3</v>
      </c>
      <c r="AI34" s="28">
        <v>2</v>
      </c>
      <c r="AJ34" s="28">
        <v>1</v>
      </c>
      <c r="AK34" s="28">
        <v>4</v>
      </c>
      <c r="AL34" s="28">
        <v>2</v>
      </c>
      <c r="AM34" s="28">
        <f>SUM(D34:AL34)</f>
        <v>22</v>
      </c>
      <c r="AN34" s="28">
        <v>12</v>
      </c>
    </row>
    <row r="35" spans="1:40" s="31" customFormat="1" ht="11.25" customHeight="1">
      <c r="A35" s="28">
        <v>14</v>
      </c>
      <c r="B35" s="29" t="s">
        <v>63</v>
      </c>
      <c r="C35" s="32" t="s">
        <v>64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>
        <v>1</v>
      </c>
      <c r="AE35" s="28"/>
      <c r="AF35" s="28"/>
      <c r="AG35" s="28"/>
      <c r="AH35" s="28"/>
      <c r="AI35" s="28"/>
      <c r="AJ35" s="28"/>
      <c r="AK35" s="28"/>
      <c r="AL35" s="28"/>
      <c r="AM35" s="28">
        <f>SUM(D35:AL35)</f>
        <v>1</v>
      </c>
      <c r="AN35" s="28">
        <v>0</v>
      </c>
    </row>
    <row r="36" spans="1:40" s="31" customFormat="1" ht="11.25" customHeight="1">
      <c r="A36" s="28">
        <v>15</v>
      </c>
      <c r="B36" s="29" t="s">
        <v>65</v>
      </c>
      <c r="C36" s="32" t="s">
        <v>66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v>1</v>
      </c>
      <c r="Q36" s="28"/>
      <c r="R36" s="28"/>
      <c r="S36" s="28"/>
      <c r="T36" s="28"/>
      <c r="U36" s="28"/>
      <c r="V36" s="28"/>
      <c r="W36" s="28"/>
      <c r="X36" s="28">
        <v>1</v>
      </c>
      <c r="Y36" s="28"/>
      <c r="Z36" s="28"/>
      <c r="AA36" s="28"/>
      <c r="AB36" s="28"/>
      <c r="AC36" s="28"/>
      <c r="AD36" s="28"/>
      <c r="AE36" s="28"/>
      <c r="AF36" s="28">
        <v>1</v>
      </c>
      <c r="AG36" s="28"/>
      <c r="AH36" s="28"/>
      <c r="AI36" s="28"/>
      <c r="AJ36" s="28"/>
      <c r="AK36" s="28"/>
      <c r="AL36" s="28"/>
      <c r="AM36" s="28">
        <f>SUM(D36:AL36)</f>
        <v>3</v>
      </c>
      <c r="AN36" s="28">
        <v>0</v>
      </c>
    </row>
    <row r="37" spans="1:40" s="31" customFormat="1" ht="11.25" customHeight="1">
      <c r="A37" s="28">
        <v>16</v>
      </c>
      <c r="B37" s="29" t="s">
        <v>67</v>
      </c>
      <c r="C37" s="32" t="s">
        <v>47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>
        <f>SUM(D37:AL37)</f>
        <v>1</v>
      </c>
      <c r="AN37" s="28">
        <v>0</v>
      </c>
    </row>
    <row r="38" spans="1:40" s="31" customFormat="1" ht="11.25" customHeight="1">
      <c r="A38" s="28">
        <v>17</v>
      </c>
      <c r="B38" s="29" t="s">
        <v>68</v>
      </c>
      <c r="C38" s="32" t="s">
        <v>47</v>
      </c>
      <c r="D38" s="28">
        <v>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>
        <v>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>
        <v>1</v>
      </c>
      <c r="AH38" s="28"/>
      <c r="AI38" s="28"/>
      <c r="AJ38" s="28"/>
      <c r="AK38" s="28"/>
      <c r="AL38" s="28"/>
      <c r="AM38" s="28">
        <f>SUM(D38:AL38)</f>
        <v>3</v>
      </c>
      <c r="AN38" s="28">
        <v>0</v>
      </c>
    </row>
    <row r="39" spans="1:40" s="31" customFormat="1" ht="11.25" customHeight="1">
      <c r="A39" s="28">
        <v>18</v>
      </c>
      <c r="B39" s="29" t="s">
        <v>69</v>
      </c>
      <c r="C39" s="32" t="s">
        <v>47</v>
      </c>
      <c r="D39" s="28">
        <v>1</v>
      </c>
      <c r="E39" s="28"/>
      <c r="F39" s="28"/>
      <c r="G39" s="28"/>
      <c r="H39" s="28"/>
      <c r="I39" s="28"/>
      <c r="J39" s="28">
        <v>1</v>
      </c>
      <c r="K39" s="28"/>
      <c r="L39" s="28"/>
      <c r="M39" s="28">
        <v>1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>
        <v>1</v>
      </c>
      <c r="Y39" s="28"/>
      <c r="Z39" s="28"/>
      <c r="AA39" s="28"/>
      <c r="AB39" s="28"/>
      <c r="AC39" s="28"/>
      <c r="AD39" s="28"/>
      <c r="AE39" s="28"/>
      <c r="AF39" s="28">
        <v>1</v>
      </c>
      <c r="AG39" s="28">
        <v>2</v>
      </c>
      <c r="AH39" s="28"/>
      <c r="AI39" s="28"/>
      <c r="AJ39" s="28"/>
      <c r="AK39" s="28"/>
      <c r="AL39" s="28"/>
      <c r="AM39" s="28">
        <f>SUM(D39:AL39)</f>
        <v>7</v>
      </c>
      <c r="AN39" s="28">
        <v>0</v>
      </c>
    </row>
    <row r="40" spans="1:40" s="31" customFormat="1" ht="11.25" customHeight="1">
      <c r="A40" s="28">
        <v>19</v>
      </c>
      <c r="B40" s="29" t="s">
        <v>70</v>
      </c>
      <c r="C40" s="32" t="s">
        <v>71</v>
      </c>
      <c r="D40" s="28"/>
      <c r="E40" s="28"/>
      <c r="F40" s="28">
        <v>2</v>
      </c>
      <c r="G40" s="28"/>
      <c r="H40" s="28">
        <v>1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>
        <v>1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v>1</v>
      </c>
      <c r="AI40" s="28">
        <v>1</v>
      </c>
      <c r="AJ40" s="28"/>
      <c r="AK40" s="28"/>
      <c r="AL40" s="28"/>
      <c r="AM40" s="28">
        <f>SUM(D40:AL40)</f>
        <v>6</v>
      </c>
      <c r="AN40" s="28">
        <v>1</v>
      </c>
    </row>
    <row r="41" spans="1:40" s="31" customFormat="1" ht="11.25" customHeight="1">
      <c r="A41" s="28">
        <v>20</v>
      </c>
      <c r="B41" s="29" t="s">
        <v>72</v>
      </c>
      <c r="C41" s="32" t="s">
        <v>59</v>
      </c>
      <c r="D41" s="28"/>
      <c r="E41" s="28">
        <v>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>
        <v>1</v>
      </c>
      <c r="Y41" s="28"/>
      <c r="Z41" s="28"/>
      <c r="AA41" s="28"/>
      <c r="AB41" s="28"/>
      <c r="AC41" s="28"/>
      <c r="AD41" s="28"/>
      <c r="AE41" s="28"/>
      <c r="AF41" s="28"/>
      <c r="AG41" s="28">
        <v>1</v>
      </c>
      <c r="AH41" s="28"/>
      <c r="AI41" s="28"/>
      <c r="AJ41" s="28"/>
      <c r="AK41" s="28"/>
      <c r="AL41" s="28"/>
      <c r="AM41" s="28">
        <f>SUM(D41:AL41)</f>
        <v>3</v>
      </c>
      <c r="AN41" s="28">
        <v>2</v>
      </c>
    </row>
    <row r="42" spans="1:40" s="31" customFormat="1" ht="11.25" customHeight="1">
      <c r="A42" s="28">
        <v>21</v>
      </c>
      <c r="B42" s="29" t="s">
        <v>73</v>
      </c>
      <c r="C42" s="32" t="s">
        <v>74</v>
      </c>
      <c r="D42" s="28"/>
      <c r="E42" s="28"/>
      <c r="F42" s="28"/>
      <c r="G42" s="28"/>
      <c r="H42" s="28"/>
      <c r="I42" s="28">
        <v>1</v>
      </c>
      <c r="J42" s="28"/>
      <c r="K42" s="28"/>
      <c r="L42" s="28"/>
      <c r="M42" s="28"/>
      <c r="N42" s="28"/>
      <c r="O42" s="28">
        <v>1</v>
      </c>
      <c r="P42" s="28"/>
      <c r="Q42" s="28"/>
      <c r="R42" s="28">
        <v>1</v>
      </c>
      <c r="S42" s="28">
        <v>1</v>
      </c>
      <c r="T42" s="28"/>
      <c r="U42" s="28"/>
      <c r="V42" s="28"/>
      <c r="W42" s="28"/>
      <c r="X42" s="28">
        <v>2</v>
      </c>
      <c r="Y42" s="28"/>
      <c r="Z42" s="28">
        <v>1</v>
      </c>
      <c r="AA42" s="28"/>
      <c r="AB42" s="28">
        <v>1</v>
      </c>
      <c r="AC42" s="28"/>
      <c r="AD42" s="28"/>
      <c r="AE42" s="28"/>
      <c r="AF42" s="28">
        <v>1</v>
      </c>
      <c r="AG42" s="28"/>
      <c r="AH42" s="28">
        <v>1</v>
      </c>
      <c r="AI42" s="28"/>
      <c r="AJ42" s="28"/>
      <c r="AK42" s="28"/>
      <c r="AL42" s="28"/>
      <c r="AM42" s="28">
        <f>SUM(D42:AL42)</f>
        <v>10</v>
      </c>
      <c r="AN42" s="28">
        <v>2</v>
      </c>
    </row>
    <row r="43" spans="1:40" s="31" customFormat="1" ht="11.25" customHeight="1">
      <c r="A43" s="28">
        <v>22</v>
      </c>
      <c r="B43" s="29" t="s">
        <v>75</v>
      </c>
      <c r="C43" s="32" t="s">
        <v>76</v>
      </c>
      <c r="D43" s="28">
        <v>3</v>
      </c>
      <c r="E43" s="28"/>
      <c r="F43" s="28">
        <v>1</v>
      </c>
      <c r="G43" s="28">
        <v>1</v>
      </c>
      <c r="H43" s="28">
        <v>2</v>
      </c>
      <c r="I43" s="28">
        <v>1</v>
      </c>
      <c r="J43" s="28"/>
      <c r="K43" s="28">
        <v>1</v>
      </c>
      <c r="L43" s="28">
        <v>1</v>
      </c>
      <c r="M43" s="28">
        <v>2</v>
      </c>
      <c r="N43" s="28">
        <v>3</v>
      </c>
      <c r="O43" s="28"/>
      <c r="P43" s="28"/>
      <c r="Q43" s="28">
        <v>2</v>
      </c>
      <c r="R43" s="28">
        <v>2</v>
      </c>
      <c r="S43" s="28">
        <v>1</v>
      </c>
      <c r="T43" s="28">
        <v>5</v>
      </c>
      <c r="U43" s="28">
        <v>2</v>
      </c>
      <c r="V43" s="28">
        <v>4</v>
      </c>
      <c r="W43" s="28">
        <v>1</v>
      </c>
      <c r="X43" s="28">
        <v>1</v>
      </c>
      <c r="Y43" s="28"/>
      <c r="Z43" s="28">
        <v>5</v>
      </c>
      <c r="AA43" s="28">
        <v>2</v>
      </c>
      <c r="AB43" s="28"/>
      <c r="AC43" s="28">
        <v>1</v>
      </c>
      <c r="AD43" s="28">
        <v>1</v>
      </c>
      <c r="AE43" s="28">
        <v>5</v>
      </c>
      <c r="AF43" s="28">
        <v>1</v>
      </c>
      <c r="AG43" s="28"/>
      <c r="AH43" s="28">
        <v>1</v>
      </c>
      <c r="AI43" s="28">
        <v>1</v>
      </c>
      <c r="AJ43" s="28">
        <v>2</v>
      </c>
      <c r="AK43" s="28">
        <v>4</v>
      </c>
      <c r="AL43" s="28">
        <v>3</v>
      </c>
      <c r="AM43" s="28">
        <f>SUM(D43:AL43)</f>
        <v>59</v>
      </c>
      <c r="AN43" s="28">
        <v>9</v>
      </c>
    </row>
    <row r="44" spans="1:40" s="31" customFormat="1" ht="11.25" customHeight="1">
      <c r="A44" s="28">
        <v>23</v>
      </c>
      <c r="B44" s="29" t="s">
        <v>77</v>
      </c>
      <c r="C44" s="32" t="s">
        <v>47</v>
      </c>
      <c r="D44" s="28"/>
      <c r="E44" s="28">
        <v>1</v>
      </c>
      <c r="F44" s="28">
        <v>1</v>
      </c>
      <c r="G44" s="28"/>
      <c r="H44" s="28">
        <v>1</v>
      </c>
      <c r="I44" s="28"/>
      <c r="J44" s="28"/>
      <c r="K44" s="28"/>
      <c r="L44" s="28"/>
      <c r="M44" s="28">
        <v>1</v>
      </c>
      <c r="N44" s="28"/>
      <c r="O44" s="28"/>
      <c r="P44" s="28"/>
      <c r="Q44" s="28">
        <v>1</v>
      </c>
      <c r="R44" s="28">
        <v>1</v>
      </c>
      <c r="S44" s="28"/>
      <c r="T44" s="28"/>
      <c r="U44" s="28"/>
      <c r="V44" s="28"/>
      <c r="W44" s="28"/>
      <c r="X44" s="28">
        <v>1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>
        <v>1</v>
      </c>
      <c r="AL44" s="28"/>
      <c r="AM44" s="28">
        <f>SUM(D44:AL44)</f>
        <v>8</v>
      </c>
      <c r="AN44" s="28">
        <v>1</v>
      </c>
    </row>
    <row r="45" spans="1:40" s="31" customFormat="1" ht="11.25" customHeight="1">
      <c r="A45" s="28">
        <v>24</v>
      </c>
      <c r="B45" s="29" t="s">
        <v>78</v>
      </c>
      <c r="C45" s="32" t="s">
        <v>47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>
        <v>1</v>
      </c>
      <c r="Q45" s="28">
        <v>1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>
        <f>SUM(D45:AL45)</f>
        <v>2</v>
      </c>
      <c r="AN45" s="28">
        <v>0</v>
      </c>
    </row>
    <row r="46" spans="1:40" s="31" customFormat="1" ht="11.25" customHeight="1">
      <c r="A46" s="28">
        <v>25</v>
      </c>
      <c r="B46" s="29" t="s">
        <v>79</v>
      </c>
      <c r="C46" s="32" t="s">
        <v>80</v>
      </c>
      <c r="D46" s="28"/>
      <c r="E46" s="28"/>
      <c r="F46" s="28">
        <v>1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v>1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>
        <f>SUM(D46:AL46)</f>
        <v>2</v>
      </c>
      <c r="AN46" s="28">
        <v>0</v>
      </c>
    </row>
    <row r="47" spans="1:40" s="31" customFormat="1" ht="11.25" customHeight="1">
      <c r="A47" s="28">
        <v>26</v>
      </c>
      <c r="B47" s="29" t="s">
        <v>81</v>
      </c>
      <c r="C47" s="32" t="s">
        <v>82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>
        <v>1</v>
      </c>
      <c r="Q47" s="28"/>
      <c r="R47" s="28"/>
      <c r="S47" s="28"/>
      <c r="T47" s="28"/>
      <c r="U47" s="28"/>
      <c r="V47" s="28"/>
      <c r="W47" s="28"/>
      <c r="X47" s="28">
        <v>1</v>
      </c>
      <c r="Y47" s="28"/>
      <c r="Z47" s="28"/>
      <c r="AA47" s="28"/>
      <c r="AB47" s="28"/>
      <c r="AC47" s="28"/>
      <c r="AD47" s="28"/>
      <c r="AE47" s="28"/>
      <c r="AF47" s="28">
        <v>1</v>
      </c>
      <c r="AG47" s="28">
        <v>3</v>
      </c>
      <c r="AH47" s="28"/>
      <c r="AI47" s="28"/>
      <c r="AJ47" s="28"/>
      <c r="AK47" s="28"/>
      <c r="AL47" s="28"/>
      <c r="AM47" s="28">
        <f>SUM(D47:AL47)</f>
        <v>6</v>
      </c>
      <c r="AN47" s="28">
        <v>0</v>
      </c>
    </row>
    <row r="48" spans="1:40" s="31" customFormat="1" ht="11.25" customHeight="1">
      <c r="A48" s="28">
        <v>27</v>
      </c>
      <c r="B48" s="29" t="s">
        <v>83</v>
      </c>
      <c r="C48" s="32" t="s">
        <v>59</v>
      </c>
      <c r="D48" s="28"/>
      <c r="E48" s="28"/>
      <c r="F48" s="28"/>
      <c r="G48" s="28"/>
      <c r="H48" s="28"/>
      <c r="I48" s="28">
        <v>1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>
        <f>SUM(D48:AL48)</f>
        <v>1</v>
      </c>
      <c r="AN48" s="28">
        <v>0</v>
      </c>
    </row>
    <row r="49" spans="1:40" s="31" customFormat="1" ht="11.25" customHeight="1">
      <c r="A49" s="28">
        <v>28</v>
      </c>
      <c r="B49" s="29" t="s">
        <v>84</v>
      </c>
      <c r="C49" s="32" t="s">
        <v>85</v>
      </c>
      <c r="D49" s="28"/>
      <c r="E49" s="28"/>
      <c r="F49" s="28">
        <v>1</v>
      </c>
      <c r="G49" s="28"/>
      <c r="H49" s="28"/>
      <c r="I49" s="28"/>
      <c r="J49" s="28">
        <v>1</v>
      </c>
      <c r="K49" s="28"/>
      <c r="L49" s="28">
        <v>1</v>
      </c>
      <c r="M49" s="28"/>
      <c r="N49" s="28">
        <v>2</v>
      </c>
      <c r="O49" s="28">
        <v>1</v>
      </c>
      <c r="P49" s="28">
        <v>1</v>
      </c>
      <c r="Q49" s="28"/>
      <c r="R49" s="28"/>
      <c r="S49" s="28"/>
      <c r="T49" s="28"/>
      <c r="U49" s="28"/>
      <c r="V49" s="28">
        <v>1</v>
      </c>
      <c r="W49" s="28">
        <v>2</v>
      </c>
      <c r="X49" s="28"/>
      <c r="Y49" s="28"/>
      <c r="Z49" s="28"/>
      <c r="AA49" s="28"/>
      <c r="AB49" s="28">
        <v>1</v>
      </c>
      <c r="AC49" s="28"/>
      <c r="AD49" s="28"/>
      <c r="AE49" s="28"/>
      <c r="AF49" s="28">
        <v>1</v>
      </c>
      <c r="AG49" s="28"/>
      <c r="AH49" s="28"/>
      <c r="AI49" s="28">
        <v>2</v>
      </c>
      <c r="AJ49" s="28"/>
      <c r="AK49" s="28"/>
      <c r="AL49" s="28">
        <v>2</v>
      </c>
      <c r="AM49" s="28">
        <f>SUM(D49:AL49)</f>
        <v>16</v>
      </c>
      <c r="AN49" s="28">
        <v>6</v>
      </c>
    </row>
    <row r="50" spans="1:40" s="31" customFormat="1" ht="11.25" customHeight="1">
      <c r="A50" s="28">
        <v>29</v>
      </c>
      <c r="B50" s="29" t="s">
        <v>86</v>
      </c>
      <c r="C50" s="32" t="s">
        <v>87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>
        <v>1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>
        <f>SUM(D50:AL50)</f>
        <v>1</v>
      </c>
      <c r="AN50" s="28">
        <v>1</v>
      </c>
    </row>
    <row r="51" spans="1:40" s="31" customFormat="1" ht="11.25" customHeight="1">
      <c r="A51" s="28">
        <v>30</v>
      </c>
      <c r="B51" s="29" t="s">
        <v>88</v>
      </c>
      <c r="C51" s="32" t="s">
        <v>89</v>
      </c>
      <c r="D51" s="28"/>
      <c r="E51" s="28"/>
      <c r="F51" s="28"/>
      <c r="G51" s="28"/>
      <c r="H51" s="28">
        <v>1</v>
      </c>
      <c r="I51" s="28"/>
      <c r="J51" s="28">
        <v>1</v>
      </c>
      <c r="K51" s="28"/>
      <c r="L51" s="28">
        <v>1</v>
      </c>
      <c r="M51" s="28"/>
      <c r="N51" s="28"/>
      <c r="O51" s="28">
        <v>1</v>
      </c>
      <c r="P51" s="28">
        <v>1</v>
      </c>
      <c r="Q51" s="28"/>
      <c r="R51" s="28"/>
      <c r="S51" s="28">
        <v>2</v>
      </c>
      <c r="T51" s="28"/>
      <c r="U51" s="28"/>
      <c r="V51" s="28">
        <v>1</v>
      </c>
      <c r="W51" s="28"/>
      <c r="X51" s="28">
        <v>1</v>
      </c>
      <c r="Y51" s="28"/>
      <c r="Z51" s="28"/>
      <c r="AA51" s="28">
        <v>1</v>
      </c>
      <c r="AB51" s="28"/>
      <c r="AC51" s="28"/>
      <c r="AD51" s="28"/>
      <c r="AE51" s="28">
        <v>1</v>
      </c>
      <c r="AF51" s="28"/>
      <c r="AG51" s="28"/>
      <c r="AH51" s="28"/>
      <c r="AI51" s="28"/>
      <c r="AJ51" s="28">
        <v>1</v>
      </c>
      <c r="AK51" s="28">
        <v>1</v>
      </c>
      <c r="AL51" s="28"/>
      <c r="AM51" s="28">
        <f>SUM(D51:AL51)</f>
        <v>13</v>
      </c>
      <c r="AN51" s="28">
        <v>3</v>
      </c>
    </row>
    <row r="52" spans="1:40" s="31" customFormat="1" ht="11.25" customHeight="1">
      <c r="A52" s="28">
        <v>31</v>
      </c>
      <c r="B52" s="29" t="s">
        <v>90</v>
      </c>
      <c r="C52" s="32" t="s">
        <v>91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>
        <v>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>
        <f>SUM(D52:AL52)</f>
        <v>2</v>
      </c>
      <c r="AN52" s="28">
        <v>0</v>
      </c>
    </row>
    <row r="53" spans="1:40" s="31" customFormat="1" ht="11.25" customHeight="1">
      <c r="A53" s="28">
        <v>32</v>
      </c>
      <c r="B53" s="29" t="s">
        <v>92</v>
      </c>
      <c r="C53" s="32" t="s">
        <v>93</v>
      </c>
      <c r="D53" s="28">
        <v>1</v>
      </c>
      <c r="E53" s="28">
        <v>2</v>
      </c>
      <c r="F53" s="28">
        <v>2</v>
      </c>
      <c r="G53" s="28">
        <v>4</v>
      </c>
      <c r="H53" s="28"/>
      <c r="I53" s="28"/>
      <c r="J53" s="28"/>
      <c r="K53" s="28">
        <v>3</v>
      </c>
      <c r="L53" s="28"/>
      <c r="M53" s="28">
        <v>2</v>
      </c>
      <c r="N53" s="28"/>
      <c r="O53" s="28">
        <v>1</v>
      </c>
      <c r="P53" s="28"/>
      <c r="Q53" s="28"/>
      <c r="R53" s="28">
        <v>2</v>
      </c>
      <c r="S53" s="28"/>
      <c r="T53" s="28">
        <v>1</v>
      </c>
      <c r="U53" s="28">
        <v>3</v>
      </c>
      <c r="V53" s="28">
        <v>1</v>
      </c>
      <c r="W53" s="28">
        <v>2</v>
      </c>
      <c r="X53" s="28"/>
      <c r="Y53" s="28">
        <v>3</v>
      </c>
      <c r="Z53" s="28">
        <v>2</v>
      </c>
      <c r="AA53" s="28">
        <v>3</v>
      </c>
      <c r="AB53" s="28">
        <v>2</v>
      </c>
      <c r="AC53" s="28">
        <v>3</v>
      </c>
      <c r="AD53" s="28">
        <v>2</v>
      </c>
      <c r="AE53" s="28"/>
      <c r="AF53" s="28"/>
      <c r="AG53" s="28"/>
      <c r="AH53" s="28"/>
      <c r="AI53" s="28">
        <v>1</v>
      </c>
      <c r="AJ53" s="28">
        <v>2</v>
      </c>
      <c r="AK53" s="28"/>
      <c r="AL53" s="28">
        <v>1</v>
      </c>
      <c r="AM53" s="28">
        <f>SUM(D53:AL53)</f>
        <v>43</v>
      </c>
      <c r="AN53" s="28">
        <v>14</v>
      </c>
    </row>
    <row r="54" spans="1:40" s="31" customFormat="1" ht="11.25" customHeight="1">
      <c r="A54" s="28">
        <v>33</v>
      </c>
      <c r="B54" s="29" t="s">
        <v>94</v>
      </c>
      <c r="C54" s="32" t="s">
        <v>82</v>
      </c>
      <c r="D54" s="28"/>
      <c r="E54" s="28"/>
      <c r="F54" s="28"/>
      <c r="G54" s="28"/>
      <c r="H54" s="28">
        <v>1</v>
      </c>
      <c r="I54" s="28">
        <v>1</v>
      </c>
      <c r="J54" s="28">
        <v>1</v>
      </c>
      <c r="K54" s="28">
        <v>2</v>
      </c>
      <c r="L54" s="28"/>
      <c r="M54" s="28"/>
      <c r="N54" s="28"/>
      <c r="O54" s="28"/>
      <c r="P54" s="28"/>
      <c r="Q54" s="28">
        <v>1</v>
      </c>
      <c r="R54" s="28"/>
      <c r="S54" s="28"/>
      <c r="T54" s="28"/>
      <c r="U54" s="28">
        <v>1</v>
      </c>
      <c r="V54" s="28"/>
      <c r="W54" s="28">
        <v>1</v>
      </c>
      <c r="X54" s="28"/>
      <c r="Y54" s="28"/>
      <c r="Z54" s="28"/>
      <c r="AA54" s="28">
        <v>1</v>
      </c>
      <c r="AB54" s="28"/>
      <c r="AC54" s="28"/>
      <c r="AD54" s="28">
        <v>1</v>
      </c>
      <c r="AE54" s="28"/>
      <c r="AF54" s="28"/>
      <c r="AG54" s="28"/>
      <c r="AH54" s="28"/>
      <c r="AI54" s="28">
        <v>1</v>
      </c>
      <c r="AJ54" s="28">
        <v>1</v>
      </c>
      <c r="AK54" s="28">
        <v>2</v>
      </c>
      <c r="AL54" s="28">
        <v>1</v>
      </c>
      <c r="AM54" s="28">
        <f>SUM(D54:AL54)</f>
        <v>15</v>
      </c>
      <c r="AN54" s="28">
        <v>6</v>
      </c>
    </row>
    <row r="55" spans="1:40" s="31" customFormat="1" ht="11.25" customHeight="1">
      <c r="A55" s="28">
        <v>34</v>
      </c>
      <c r="B55" s="29" t="s">
        <v>95</v>
      </c>
      <c r="C55" s="32" t="s">
        <v>96</v>
      </c>
      <c r="D55" s="28">
        <v>1</v>
      </c>
      <c r="E55" s="28"/>
      <c r="F55" s="28">
        <v>2</v>
      </c>
      <c r="G55" s="28"/>
      <c r="H55" s="28"/>
      <c r="I55" s="28"/>
      <c r="J55" s="28"/>
      <c r="K55" s="28">
        <v>2</v>
      </c>
      <c r="L55" s="28"/>
      <c r="M55" s="28"/>
      <c r="N55" s="28"/>
      <c r="O55" s="28">
        <v>1</v>
      </c>
      <c r="P55" s="28"/>
      <c r="Q55" s="28"/>
      <c r="R55" s="28">
        <v>1</v>
      </c>
      <c r="S55" s="28"/>
      <c r="T55" s="28"/>
      <c r="U55" s="28">
        <v>1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>
        <v>2</v>
      </c>
      <c r="AH55" s="28"/>
      <c r="AI55" s="28"/>
      <c r="AJ55" s="28"/>
      <c r="AK55" s="28"/>
      <c r="AL55" s="28"/>
      <c r="AM55" s="28">
        <f>SUM(D55:AL55)</f>
        <v>10</v>
      </c>
      <c r="AN55" s="28">
        <v>1</v>
      </c>
    </row>
    <row r="56" spans="1:40" s="31" customFormat="1" ht="11.25" customHeight="1">
      <c r="A56" s="28">
        <v>35</v>
      </c>
      <c r="B56" s="29" t="s">
        <v>97</v>
      </c>
      <c r="C56" s="32" t="s">
        <v>98</v>
      </c>
      <c r="D56" s="28"/>
      <c r="E56" s="28"/>
      <c r="F56" s="28">
        <v>1</v>
      </c>
      <c r="G56" s="28"/>
      <c r="H56" s="28"/>
      <c r="I56" s="28"/>
      <c r="J56" s="28">
        <v>1</v>
      </c>
      <c r="K56" s="28"/>
      <c r="L56" s="28">
        <v>1</v>
      </c>
      <c r="M56" s="28">
        <v>1</v>
      </c>
      <c r="N56" s="28">
        <v>1</v>
      </c>
      <c r="O56" s="28">
        <v>3</v>
      </c>
      <c r="P56" s="28">
        <v>1</v>
      </c>
      <c r="Q56" s="28">
        <v>1</v>
      </c>
      <c r="R56" s="28"/>
      <c r="S56" s="28"/>
      <c r="T56" s="28">
        <v>3</v>
      </c>
      <c r="U56" s="28">
        <v>1</v>
      </c>
      <c r="V56" s="28">
        <v>2</v>
      </c>
      <c r="W56" s="28"/>
      <c r="X56" s="28"/>
      <c r="Y56" s="28"/>
      <c r="Z56" s="28"/>
      <c r="AA56" s="28"/>
      <c r="AB56" s="28"/>
      <c r="AC56" s="28">
        <v>2</v>
      </c>
      <c r="AD56" s="28"/>
      <c r="AE56" s="28"/>
      <c r="AF56" s="28"/>
      <c r="AG56" s="28"/>
      <c r="AH56" s="28">
        <v>1</v>
      </c>
      <c r="AI56" s="28">
        <v>3</v>
      </c>
      <c r="AJ56" s="28"/>
      <c r="AK56" s="28"/>
      <c r="AL56" s="28"/>
      <c r="AM56" s="28">
        <f>SUM(D56:AL56)</f>
        <v>22</v>
      </c>
      <c r="AN56" s="28">
        <v>10</v>
      </c>
    </row>
    <row r="57" spans="1:40" s="31" customFormat="1" ht="11.25" customHeight="1">
      <c r="A57" s="28">
        <v>36</v>
      </c>
      <c r="B57" s="29" t="s">
        <v>99</v>
      </c>
      <c r="C57" s="32" t="s">
        <v>100</v>
      </c>
      <c r="D57" s="28"/>
      <c r="E57" s="28">
        <v>1</v>
      </c>
      <c r="F57" s="28">
        <v>2</v>
      </c>
      <c r="G57" s="28"/>
      <c r="H57" s="28"/>
      <c r="I57" s="28"/>
      <c r="J57" s="28"/>
      <c r="K57" s="28">
        <v>1</v>
      </c>
      <c r="L57" s="28"/>
      <c r="M57" s="28"/>
      <c r="N57" s="28"/>
      <c r="O57" s="28"/>
      <c r="P57" s="28"/>
      <c r="Q57" s="28"/>
      <c r="R57" s="28">
        <v>1</v>
      </c>
      <c r="S57" s="28"/>
      <c r="T57" s="28"/>
      <c r="U57" s="28">
        <v>1</v>
      </c>
      <c r="V57" s="28">
        <v>2</v>
      </c>
      <c r="W57" s="28">
        <v>1</v>
      </c>
      <c r="X57" s="28"/>
      <c r="Y57" s="28"/>
      <c r="Z57" s="28"/>
      <c r="AA57" s="28"/>
      <c r="AB57" s="28"/>
      <c r="AC57" s="28"/>
      <c r="AD57" s="28">
        <v>1</v>
      </c>
      <c r="AE57" s="28"/>
      <c r="AF57" s="28"/>
      <c r="AG57" s="28"/>
      <c r="AH57" s="28">
        <v>1</v>
      </c>
      <c r="AI57" s="28">
        <v>1</v>
      </c>
      <c r="AJ57" s="28"/>
      <c r="AK57" s="28"/>
      <c r="AL57" s="28">
        <v>1</v>
      </c>
      <c r="AM57" s="28">
        <f>SUM(D57:AL57)</f>
        <v>13</v>
      </c>
      <c r="AN57" s="28">
        <v>8</v>
      </c>
    </row>
    <row r="58" spans="1:40" s="31" customFormat="1" ht="11.25" customHeight="1">
      <c r="A58" s="28">
        <v>37</v>
      </c>
      <c r="B58" s="29" t="s">
        <v>101</v>
      </c>
      <c r="C58" s="32" t="s">
        <v>100</v>
      </c>
      <c r="D58" s="28"/>
      <c r="E58" s="28"/>
      <c r="F58" s="28"/>
      <c r="G58" s="28"/>
      <c r="H58" s="28"/>
      <c r="I58" s="28"/>
      <c r="J58" s="28"/>
      <c r="K58" s="28"/>
      <c r="L58" s="28">
        <v>1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>
        <f>SUM(D58:AL58)</f>
        <v>1</v>
      </c>
      <c r="AN58" s="28">
        <v>0</v>
      </c>
    </row>
    <row r="59" spans="1:40" s="31" customFormat="1" ht="11.25" customHeight="1">
      <c r="A59" s="28">
        <v>38</v>
      </c>
      <c r="B59" s="29" t="s">
        <v>102</v>
      </c>
      <c r="C59" s="32" t="s">
        <v>103</v>
      </c>
      <c r="D59" s="28"/>
      <c r="E59" s="28"/>
      <c r="F59" s="28"/>
      <c r="G59" s="28"/>
      <c r="H59" s="28"/>
      <c r="I59" s="28">
        <v>1</v>
      </c>
      <c r="J59" s="28">
        <v>1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>
        <f>SUM(D59:AL59)</f>
        <v>2</v>
      </c>
      <c r="AN59" s="28">
        <v>0</v>
      </c>
    </row>
    <row r="60" spans="1:40" s="31" customFormat="1" ht="20.25" customHeight="1">
      <c r="A60" s="28">
        <v>39</v>
      </c>
      <c r="B60" s="29" t="s">
        <v>104</v>
      </c>
      <c r="C60" s="32" t="s">
        <v>105</v>
      </c>
      <c r="D60" s="28"/>
      <c r="E60" s="28"/>
      <c r="F60" s="28">
        <v>1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>
        <v>2</v>
      </c>
      <c r="X60" s="28"/>
      <c r="Y60" s="28"/>
      <c r="Z60" s="28"/>
      <c r="AA60" s="28"/>
      <c r="AB60" s="28">
        <v>1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>
        <f>SUM(D60:AL60)</f>
        <v>4</v>
      </c>
      <c r="AN60" s="28">
        <v>0</v>
      </c>
    </row>
    <row r="61" spans="1:40" s="31" customFormat="1" ht="11.25" customHeight="1">
      <c r="A61" s="28">
        <v>40</v>
      </c>
      <c r="B61" s="29" t="s">
        <v>106</v>
      </c>
      <c r="C61" s="32" t="s">
        <v>47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>
        <v>2</v>
      </c>
      <c r="AE61" s="28"/>
      <c r="AF61" s="28"/>
      <c r="AG61" s="28"/>
      <c r="AH61" s="28"/>
      <c r="AI61" s="28">
        <v>1</v>
      </c>
      <c r="AJ61" s="28"/>
      <c r="AK61" s="28"/>
      <c r="AL61" s="28"/>
      <c r="AM61" s="28">
        <f>SUM(D61:AL61)</f>
        <v>3</v>
      </c>
      <c r="AN61" s="28">
        <v>1</v>
      </c>
    </row>
    <row r="62" spans="1:40" ht="11.25" customHeight="1">
      <c r="A62" s="34">
        <v>41</v>
      </c>
      <c r="B62" s="35" t="s">
        <v>107</v>
      </c>
      <c r="C62" s="32" t="s">
        <v>108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>
        <v>1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>
        <v>1</v>
      </c>
      <c r="AK62" s="28"/>
      <c r="AL62" s="28"/>
      <c r="AM62" s="34">
        <f>SUM(D62:AL62)</f>
        <v>2</v>
      </c>
      <c r="AN62" s="34">
        <v>2</v>
      </c>
    </row>
    <row r="63" spans="1:40" s="40" customFormat="1" ht="11.25" customHeight="1">
      <c r="A63" s="36"/>
      <c r="B63" s="37" t="s">
        <v>109</v>
      </c>
      <c r="C63" s="38"/>
      <c r="D63" s="39">
        <f>SUM(D22:D62)</f>
        <v>15</v>
      </c>
      <c r="E63" s="39">
        <f>SUM(E22:E62)</f>
        <v>10</v>
      </c>
      <c r="F63" s="39">
        <f>SUM(F22:F62)</f>
        <v>16</v>
      </c>
      <c r="G63" s="39">
        <f>SUM(G22:G62)</f>
        <v>15</v>
      </c>
      <c r="H63" s="39">
        <f>SUM(H22:H62)</f>
        <v>12</v>
      </c>
      <c r="I63" s="39">
        <f>SUM(I22:I62)</f>
        <v>10</v>
      </c>
      <c r="J63" s="39">
        <f>SUM(J22:J62)</f>
        <v>9</v>
      </c>
      <c r="K63" s="39">
        <f>SUM(K22:K62)</f>
        <v>11</v>
      </c>
      <c r="L63" s="39">
        <f>SUM(L22:L62)</f>
        <v>8</v>
      </c>
      <c r="M63" s="39">
        <f>SUM(M22:M62)</f>
        <v>10</v>
      </c>
      <c r="N63" s="39">
        <f>SUM(N22:N62)</f>
        <v>14</v>
      </c>
      <c r="O63" s="39">
        <f>SUM(O22:O62)</f>
        <v>12</v>
      </c>
      <c r="P63" s="39">
        <f>SUM(P22:P62)</f>
        <v>11</v>
      </c>
      <c r="Q63" s="39">
        <f>SUM(Q22:Q62)</f>
        <v>11</v>
      </c>
      <c r="R63" s="39">
        <f>SUM(R22:R62)</f>
        <v>10</v>
      </c>
      <c r="S63" s="39">
        <f>SUM(S22:S62)</f>
        <v>16</v>
      </c>
      <c r="T63" s="39">
        <f>SUM(T22:T62)</f>
        <v>15</v>
      </c>
      <c r="U63" s="39">
        <f>SUM(U22:U62)</f>
        <v>14</v>
      </c>
      <c r="V63" s="39">
        <f>SUM(V22:V62)</f>
        <v>12</v>
      </c>
      <c r="W63" s="39">
        <f>SUM(W22:W62)</f>
        <v>11</v>
      </c>
      <c r="X63" s="39">
        <f>SUM(X22:X62)</f>
        <v>13</v>
      </c>
      <c r="Y63" s="39">
        <f>SUM(Y22:Y62)</f>
        <v>15</v>
      </c>
      <c r="Z63" s="39">
        <f>SUM(Z22:Z62)</f>
        <v>14</v>
      </c>
      <c r="AA63" s="39">
        <f>SUM(AA22:AA62)</f>
        <v>13</v>
      </c>
      <c r="AB63" s="39">
        <f>SUM(AB22:AB62)</f>
        <v>14</v>
      </c>
      <c r="AC63" s="39">
        <f>SUM(AC22:AC62)</f>
        <v>10</v>
      </c>
      <c r="AD63" s="39">
        <f>SUM(AD22:AD62)</f>
        <v>12</v>
      </c>
      <c r="AE63" s="39">
        <f>SUM(AE22:AE62)</f>
        <v>11</v>
      </c>
      <c r="AF63" s="39">
        <f>SUM(AF22:AF62)</f>
        <v>10</v>
      </c>
      <c r="AG63" s="39">
        <f>SUM(AG22:AG62)</f>
        <v>11</v>
      </c>
      <c r="AH63" s="39">
        <f>SUM(AH22:AH62)</f>
        <v>11</v>
      </c>
      <c r="AI63" s="39">
        <f>SUM(AI22:AI62)</f>
        <v>14</v>
      </c>
      <c r="AJ63" s="39">
        <f>SUM(AJ22:AJ62)</f>
        <v>11</v>
      </c>
      <c r="AK63" s="39">
        <f>SUM(AK22:AK62)</f>
        <v>15</v>
      </c>
      <c r="AL63" s="39">
        <f>SUM(AL22:AL62)</f>
        <v>15</v>
      </c>
      <c r="AM63" s="39">
        <f>SUM(AM22:AM62)</f>
        <v>431</v>
      </c>
      <c r="AN63" s="39">
        <f>SUM(AN22:AN62)</f>
        <v>125</v>
      </c>
    </row>
  </sheetData>
  <sheetProtection selectLockedCells="1" selectUnlockedCells="1"/>
  <mergeCells count="6">
    <mergeCell ref="A19:A20"/>
    <mergeCell ref="B19:B20"/>
    <mergeCell ref="C19:C20"/>
    <mergeCell ref="D19:AL19"/>
    <mergeCell ref="AM19:AM20"/>
    <mergeCell ref="AN19:AN20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FELSŐOKTATÁSI INTÉZMÉNYEK</dc:title>
  <dc:subject/>
  <dc:creator>Uhljár Ildikó</dc:creator>
  <cp:keywords/>
  <dc:description/>
  <cp:lastModifiedBy/>
  <cp:lastPrinted>2009-04-22T14:12:33Z</cp:lastPrinted>
  <dcterms:created xsi:type="dcterms:W3CDTF">1999-04-20T09:12:58Z</dcterms:created>
  <dcterms:modified xsi:type="dcterms:W3CDTF">2011-10-06T16:03:25Z</dcterms:modified>
  <cp:category/>
  <cp:version/>
  <cp:contentType/>
  <cp:contentStatus/>
  <cp:revision>21</cp:revision>
</cp:coreProperties>
</file>